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orica\Desktop\FINANCUIJSKI IZVJEŠTAJI\JAVNA OBJAVA INFORMACIJA O TROŠENJU SREDSTAVA\"/>
    </mc:Choice>
  </mc:AlternateContent>
  <bookViews>
    <workbookView xWindow="0" yWindow="0" windowWidth="28800" windowHeight="11835"/>
  </bookViews>
  <sheets>
    <sheet name="OŽUJAK 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I12" i="1"/>
</calcChain>
</file>

<file path=xl/sharedStrings.xml><?xml version="1.0" encoding="utf-8"?>
<sst xmlns="http://schemas.openxmlformats.org/spreadsheetml/2006/main" count="136" uniqueCount="67">
  <si>
    <t xml:space="preserve">ISPLATA PRORAČUNSKIH SREDSTAVA </t>
  </si>
  <si>
    <t>NAZIV  PRIMATELJA</t>
  </si>
  <si>
    <t>OIB PRIMATELJA</t>
  </si>
  <si>
    <t>SJEDIŠTE/PREBIVALIŠTE PRIMATELJA</t>
  </si>
  <si>
    <t>NAČIN OBJAVE</t>
  </si>
  <si>
    <t>VRSTA RASHODA/IZDATKA</t>
  </si>
  <si>
    <t>KATEGORIJA 1</t>
  </si>
  <si>
    <t>NAZIV ISPLATITELJA</t>
  </si>
  <si>
    <t>ISPLAĆENI IZNOS</t>
  </si>
  <si>
    <t>KATEGORIJA 2</t>
  </si>
  <si>
    <t>SPLIT</t>
  </si>
  <si>
    <t>GDPR</t>
  </si>
  <si>
    <t>KONZUM plus d.o.o.</t>
  </si>
  <si>
    <t>ZAGREB</t>
  </si>
  <si>
    <t>ELEKTRONIČKI 
RAČUNI D.O.O.</t>
  </si>
  <si>
    <t>HP- Hrvatska pošta d.d.</t>
  </si>
  <si>
    <t>87311810356</t>
  </si>
  <si>
    <t>HRVATSKI TELEKOM DD</t>
  </si>
  <si>
    <t>GRADSKO KAZALIŠTE LUTAKA</t>
  </si>
  <si>
    <t>STUDENTSKI SERVIS 
 SPLIT</t>
  </si>
  <si>
    <t>TEKSTILPROMET</t>
  </si>
  <si>
    <t>BIPA D.O.O.</t>
  </si>
  <si>
    <t>BRODOMERKUR DD</t>
  </si>
  <si>
    <t>Trgovački obrt JAGLA
 vl. ANTONIA BILONIĆ</t>
  </si>
  <si>
    <t>SANDA TEŠIJA</t>
  </si>
  <si>
    <t>UKUPNO:</t>
  </si>
  <si>
    <t>3132 Doprinosi za obvezno zdravstveno osiguranje/plaća za veljaču 2024./</t>
  </si>
  <si>
    <t>RAZDOBLJE: OŽUJAK 2024</t>
  </si>
  <si>
    <t>UMAC PLUS D.O.O.</t>
  </si>
  <si>
    <t>3221-Uredski materijal i ostali materijalni rashodi-materijal za premijeru</t>
  </si>
  <si>
    <t>BAUHAUS-ZAGREB</t>
  </si>
  <si>
    <t>ZABA DD</t>
  </si>
  <si>
    <t>NI-KA TRGOVAČKI OBRT,
 vl. JASMINA PAŠKALIN</t>
  </si>
  <si>
    <t>LJEVAONICA UMJETNINA
 ALU D.O.O.</t>
  </si>
  <si>
    <t>BLAGAJNA</t>
  </si>
  <si>
    <t>INEL D.O.O.</t>
  </si>
  <si>
    <t>TEDI poslovanje D.O.O.</t>
  </si>
  <si>
    <t>SCULPTOR  NET
COMPUTERS D.O.O.</t>
  </si>
  <si>
    <t>VINKOVCI</t>
  </si>
  <si>
    <t>OBRT ZA USLUGE,
 vl. VESELA PEZELJ BELUŠIĆ</t>
  </si>
  <si>
    <t>3238-računalne usluge</t>
  </si>
  <si>
    <t>3237-Intelektualne i osobne usluge-usluge student servisa</t>
  </si>
  <si>
    <t>3231 usluge telefona</t>
  </si>
  <si>
    <t>3231-poštarina</t>
  </si>
  <si>
    <t>3431-bankarske usluge</t>
  </si>
  <si>
    <t>MRAVINCE</t>
  </si>
  <si>
    <t>REPROMATERIJALI 
ANA  D.O.O.</t>
  </si>
  <si>
    <t>ENCIKLOPEDIJA D.O.O.</t>
  </si>
  <si>
    <t>INA DD</t>
  </si>
  <si>
    <t>SUKNO D.O.O.</t>
  </si>
  <si>
    <t>VENDICIJA D.O.O.</t>
  </si>
  <si>
    <t>SLAVONSKI BROD</t>
  </si>
  <si>
    <t>STROJOPROMET D.O.O.</t>
  </si>
  <si>
    <t>ŠENKOVEC</t>
  </si>
  <si>
    <t>3237 Intelektualne i osobne usluge -autorski honorari/neto,doprinosi i porez/</t>
  </si>
  <si>
    <t>MARINA VUJČIĆ</t>
  </si>
  <si>
    <t>PEPCO CROATIA D.O.O.</t>
  </si>
  <si>
    <t>T.O. JAGLA</t>
  </si>
  <si>
    <t>3293-Reprezentacija</t>
  </si>
  <si>
    <t xml:space="preserve">3233-Usluge promidžbe i informiranja </t>
  </si>
  <si>
    <t>3235-Zakupnine i najamnine</t>
  </si>
  <si>
    <t>3239-ostale usluge</t>
  </si>
  <si>
    <t>3223- energija / gorivo/</t>
  </si>
  <si>
    <t>3111 Plaće za redovan rad/bruto plaća za veljaču 2024./</t>
  </si>
  <si>
    <t>3212 Naknade za prijevoz/prijevoz zaposlenika na posao i s posla za ožujak 2024/</t>
  </si>
  <si>
    <t>3121 Ostali nenavedeni rashodi za zaposlene- topli obrok za ožujak 2024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</si>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</sst>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2D68"/>
      <name val="Verdana"/>
      <family val="2"/>
      <charset val="238"/>
    </font>
    <font>
      <sz val="11"/>
      <color rgb="FF002D6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5" xfId="0" applyBorder="1"/>
    <xf numFmtId="4" fontId="1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NumberFormat="1"/>
    <xf numFmtId="4" fontId="0" fillId="0" borderId="3" xfId="0" applyNumberFormat="1" applyBorder="1" applyAlignment="1"/>
    <xf numFmtId="4" fontId="0" fillId="0" borderId="1" xfId="0" applyNumberFormat="1" applyBorder="1" applyAlignment="1"/>
    <xf numFmtId="4" fontId="0" fillId="0" borderId="13" xfId="0" applyNumberFormat="1" applyBorder="1" applyAlignment="1"/>
    <xf numFmtId="4" fontId="1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" fontId="0" fillId="0" borderId="0" xfId="0" applyNumberFormat="1" applyBorder="1"/>
    <xf numFmtId="0" fontId="0" fillId="0" borderId="19" xfId="0" applyBorder="1"/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 wrapText="1"/>
    </xf>
    <xf numFmtId="4" fontId="0" fillId="0" borderId="20" xfId="0" applyNumberFormat="1" applyBorder="1"/>
    <xf numFmtId="0" fontId="0" fillId="0" borderId="21" xfId="0" applyBorder="1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/>
    <xf numFmtId="0" fontId="0" fillId="0" borderId="0" xfId="0" applyBorder="1" applyAlignment="1"/>
    <xf numFmtId="0" fontId="2" fillId="0" borderId="0" xfId="0" applyFont="1"/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4" fontId="0" fillId="0" borderId="2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23" xfId="0" applyBorder="1" applyAlignment="1">
      <alignment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4" fontId="0" fillId="0" borderId="22" xfId="0" applyNumberFormat="1" applyBorder="1"/>
    <xf numFmtId="0" fontId="0" fillId="2" borderId="4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7" xfId="0" applyBorder="1"/>
    <xf numFmtId="0" fontId="0" fillId="0" borderId="8" xfId="0" applyBorder="1" applyAlignment="1"/>
    <xf numFmtId="0" fontId="0" fillId="2" borderId="9" xfId="0" applyFill="1" applyBorder="1" applyAlignment="1">
      <alignment wrapText="1"/>
    </xf>
    <xf numFmtId="0" fontId="0" fillId="0" borderId="25" xfId="0" applyBorder="1"/>
    <xf numFmtId="4" fontId="0" fillId="0" borderId="12" xfId="0" applyNumberFormat="1" applyBorder="1" applyAlignment="1"/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6" xfId="0" applyBorder="1"/>
    <xf numFmtId="0" fontId="0" fillId="0" borderId="1" xfId="0" applyBorder="1"/>
    <xf numFmtId="0" fontId="0" fillId="0" borderId="6" xfId="0" applyBorder="1"/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0" fillId="2" borderId="26" xfId="0" applyFill="1" applyBorder="1" applyAlignment="1">
      <alignment horizontal="center"/>
    </xf>
    <xf numFmtId="4" fontId="0" fillId="0" borderId="27" xfId="0" applyNumberFormat="1" applyBorder="1"/>
    <xf numFmtId="0" fontId="0" fillId="0" borderId="10" xfId="0" applyBorder="1" applyAlignment="1">
      <alignment horizontal="center" wrapText="1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workbookViewId="0">
      <selection activeCell="Q8" sqref="Q8"/>
    </sheetView>
  </sheetViews>
  <sheetFormatPr defaultRowHeight="15" x14ac:dyDescent="0.25"/>
  <cols>
    <col min="1" max="1" width="21.85546875" customWidth="1"/>
    <col min="2" max="2" width="16" style="4" customWidth="1"/>
    <col min="3" max="3" width="21.7109375" style="1" customWidth="1"/>
    <col min="4" max="4" width="10.7109375" style="2" bestFit="1" customWidth="1"/>
    <col min="5" max="5" width="26.42578125" customWidth="1"/>
    <col min="6" max="6" width="14.5703125" customWidth="1"/>
    <col min="8" max="8" width="21" customWidth="1"/>
    <col min="9" max="9" width="17.140625" customWidth="1"/>
    <col min="10" max="10" width="28.42578125" customWidth="1"/>
    <col min="13" max="13" width="18.140625" customWidth="1"/>
  </cols>
  <sheetData>
    <row r="1" spans="1:10" ht="15" customHeight="1" x14ac:dyDescent="0.25">
      <c r="A1" s="73" t="s">
        <v>0</v>
      </c>
      <c r="B1" s="73"/>
      <c r="C1" s="73"/>
      <c r="D1" s="73"/>
      <c r="E1" s="73"/>
      <c r="H1" s="76" t="s">
        <v>0</v>
      </c>
      <c r="I1" s="76"/>
      <c r="J1" s="76"/>
    </row>
    <row r="2" spans="1:10" x14ac:dyDescent="0.25">
      <c r="A2" s="8" t="s">
        <v>6</v>
      </c>
      <c r="H2" s="8" t="s">
        <v>9</v>
      </c>
      <c r="I2" s="4"/>
      <c r="J2" s="3"/>
    </row>
    <row r="3" spans="1:10" x14ac:dyDescent="0.25">
      <c r="A3" s="74" t="s">
        <v>27</v>
      </c>
      <c r="B3" s="74"/>
      <c r="C3" s="74"/>
      <c r="H3" s="8" t="s">
        <v>27</v>
      </c>
      <c r="I3" s="9"/>
      <c r="J3" s="3"/>
    </row>
    <row r="4" spans="1:10" ht="15.75" thickBot="1" x14ac:dyDescent="0.3">
      <c r="I4" s="4"/>
      <c r="J4" s="3"/>
    </row>
    <row r="5" spans="1:10" ht="50.25" customHeight="1" thickBot="1" x14ac:dyDescent="0.3">
      <c r="A5" s="21" t="s">
        <v>1</v>
      </c>
      <c r="B5" s="19" t="s">
        <v>2</v>
      </c>
      <c r="C5" s="22" t="s">
        <v>3</v>
      </c>
      <c r="D5" s="23" t="s">
        <v>4</v>
      </c>
      <c r="E5" s="24" t="s">
        <v>5</v>
      </c>
      <c r="H5" s="10" t="s">
        <v>7</v>
      </c>
      <c r="I5" s="6" t="s">
        <v>8</v>
      </c>
      <c r="J5" s="11" t="s">
        <v>5</v>
      </c>
    </row>
    <row r="6" spans="1:10" ht="50.25" customHeight="1" x14ac:dyDescent="0.25">
      <c r="A6" s="87" t="s">
        <v>24</v>
      </c>
      <c r="B6" s="88" t="s">
        <v>11</v>
      </c>
      <c r="C6" s="89" t="s">
        <v>11</v>
      </c>
      <c r="D6" s="88">
        <v>1500</v>
      </c>
      <c r="E6" s="90" t="s">
        <v>60</v>
      </c>
      <c r="H6" s="7" t="s">
        <v>18</v>
      </c>
      <c r="I6" s="16">
        <v>41720.32</v>
      </c>
      <c r="J6" s="59" t="s">
        <v>63</v>
      </c>
    </row>
    <row r="7" spans="1:10" ht="50.25" customHeight="1" x14ac:dyDescent="0.25">
      <c r="A7" s="67" t="s">
        <v>12</v>
      </c>
      <c r="B7" s="40">
        <v>62226620908</v>
      </c>
      <c r="C7" s="39" t="s">
        <v>13</v>
      </c>
      <c r="D7" s="38">
        <v>17.649999999999999</v>
      </c>
      <c r="E7" s="52" t="s">
        <v>58</v>
      </c>
      <c r="H7" s="5"/>
      <c r="I7" s="17">
        <v>6883.86</v>
      </c>
      <c r="J7" s="60" t="s">
        <v>26</v>
      </c>
    </row>
    <row r="8" spans="1:10" ht="50.25" customHeight="1" x14ac:dyDescent="0.25">
      <c r="A8" s="67" t="s">
        <v>22</v>
      </c>
      <c r="B8" s="40">
        <v>33956120458</v>
      </c>
      <c r="C8" s="39" t="s">
        <v>10</v>
      </c>
      <c r="D8" s="44">
        <v>77.34</v>
      </c>
      <c r="E8" s="50" t="s">
        <v>29</v>
      </c>
      <c r="H8" s="5"/>
      <c r="I8" s="17">
        <v>1116.49</v>
      </c>
      <c r="J8" s="60" t="s">
        <v>64</v>
      </c>
    </row>
    <row r="9" spans="1:10" ht="50.25" customHeight="1" x14ac:dyDescent="0.25">
      <c r="A9" s="68" t="s">
        <v>23</v>
      </c>
      <c r="B9" s="40" t="s">
        <v>11</v>
      </c>
      <c r="C9" s="39" t="s">
        <v>11</v>
      </c>
      <c r="D9" s="38">
        <v>69.959999999999994</v>
      </c>
      <c r="E9" s="50" t="s">
        <v>29</v>
      </c>
      <c r="H9" s="77"/>
      <c r="I9" s="18">
        <v>1924.44</v>
      </c>
      <c r="J9" s="61" t="s">
        <v>65</v>
      </c>
    </row>
    <row r="10" spans="1:10" ht="50.25" customHeight="1" x14ac:dyDescent="0.25">
      <c r="A10" s="67" t="s">
        <v>21</v>
      </c>
      <c r="B10" s="40">
        <v>66498917936</v>
      </c>
      <c r="C10" s="39" t="s">
        <v>13</v>
      </c>
      <c r="D10" s="44">
        <v>83.34</v>
      </c>
      <c r="E10" s="50" t="s">
        <v>29</v>
      </c>
      <c r="H10" s="5"/>
      <c r="I10" s="78"/>
      <c r="J10" s="79"/>
    </row>
    <row r="11" spans="1:10" ht="50.25" customHeight="1" thickBot="1" x14ac:dyDescent="0.3">
      <c r="A11" s="67" t="s">
        <v>20</v>
      </c>
      <c r="B11" s="40">
        <v>16529207670</v>
      </c>
      <c r="C11" s="39" t="s">
        <v>13</v>
      </c>
      <c r="D11" s="44">
        <v>142.94999999999999</v>
      </c>
      <c r="E11" s="50" t="s">
        <v>29</v>
      </c>
      <c r="H11" s="62"/>
      <c r="I11" s="63"/>
      <c r="J11" s="64"/>
    </row>
    <row r="12" spans="1:10" ht="50.25" customHeight="1" thickBot="1" x14ac:dyDescent="0.3">
      <c r="A12" s="68" t="s">
        <v>14</v>
      </c>
      <c r="B12" s="40">
        <v>42889250808</v>
      </c>
      <c r="C12" s="39" t="s">
        <v>13</v>
      </c>
      <c r="D12" s="44">
        <v>13.55</v>
      </c>
      <c r="E12" s="47" t="s">
        <v>40</v>
      </c>
      <c r="H12" s="65" t="s">
        <v>25</v>
      </c>
      <c r="I12" s="66">
        <f>SUM(I6:I11)</f>
        <v>51645.11</v>
      </c>
      <c r="J12" s="33"/>
    </row>
    <row r="13" spans="1:10" ht="50.25" customHeight="1" x14ac:dyDescent="0.25">
      <c r="A13" s="68" t="s">
        <v>19</v>
      </c>
      <c r="B13" s="40">
        <v>25975412650</v>
      </c>
      <c r="C13" s="39" t="s">
        <v>10</v>
      </c>
      <c r="D13" s="38">
        <v>408.9</v>
      </c>
      <c r="E13" s="53" t="s">
        <v>41</v>
      </c>
      <c r="H13" s="12"/>
      <c r="I13" s="36"/>
      <c r="J13" s="34"/>
    </row>
    <row r="14" spans="1:10" ht="50.25" customHeight="1" x14ac:dyDescent="0.25">
      <c r="A14" s="67" t="s">
        <v>15</v>
      </c>
      <c r="B14" s="41" t="s">
        <v>16</v>
      </c>
      <c r="C14" s="39" t="s">
        <v>13</v>
      </c>
      <c r="D14" s="38">
        <v>12.54</v>
      </c>
      <c r="E14" s="53" t="s">
        <v>43</v>
      </c>
      <c r="H14" s="12"/>
      <c r="I14" s="36"/>
      <c r="J14" s="34"/>
    </row>
    <row r="15" spans="1:10" ht="50.25" customHeight="1" x14ac:dyDescent="0.25">
      <c r="A15" s="67" t="s">
        <v>17</v>
      </c>
      <c r="B15" s="40">
        <v>81793146560</v>
      </c>
      <c r="C15" s="39" t="s">
        <v>13</v>
      </c>
      <c r="D15" s="38">
        <v>162.29</v>
      </c>
      <c r="E15" s="53" t="s">
        <v>42</v>
      </c>
      <c r="H15" s="31"/>
      <c r="I15" s="32"/>
      <c r="J15" s="33"/>
    </row>
    <row r="16" spans="1:10" ht="50.25" customHeight="1" x14ac:dyDescent="0.25">
      <c r="A16" s="67" t="s">
        <v>30</v>
      </c>
      <c r="B16" s="40">
        <v>71642207963</v>
      </c>
      <c r="C16" s="39" t="s">
        <v>13</v>
      </c>
      <c r="D16" s="38">
        <v>159.15</v>
      </c>
      <c r="E16" s="50" t="s">
        <v>29</v>
      </c>
      <c r="H16" s="31"/>
      <c r="I16" s="32"/>
      <c r="J16" s="33"/>
    </row>
    <row r="17" spans="1:10" ht="50.25" customHeight="1" x14ac:dyDescent="0.25">
      <c r="A17" s="68" t="s">
        <v>28</v>
      </c>
      <c r="B17" s="40">
        <v>48071795351</v>
      </c>
      <c r="C17" s="39" t="s">
        <v>10</v>
      </c>
      <c r="D17" s="38">
        <v>187.54</v>
      </c>
      <c r="E17" s="50" t="s">
        <v>29</v>
      </c>
      <c r="H17" s="12"/>
      <c r="I17" s="35"/>
      <c r="J17" s="33"/>
    </row>
    <row r="18" spans="1:10" ht="50.25" customHeight="1" x14ac:dyDescent="0.25">
      <c r="A18" s="67" t="s">
        <v>30</v>
      </c>
      <c r="B18" s="40">
        <v>71642207963</v>
      </c>
      <c r="C18" s="39" t="s">
        <v>13</v>
      </c>
      <c r="D18" s="38">
        <v>111.03</v>
      </c>
      <c r="E18" s="50" t="s">
        <v>29</v>
      </c>
      <c r="H18" s="31"/>
      <c r="I18" s="32"/>
      <c r="J18" s="33"/>
    </row>
    <row r="19" spans="1:10" ht="50.25" customHeight="1" x14ac:dyDescent="0.25">
      <c r="A19" s="67" t="s">
        <v>31</v>
      </c>
      <c r="B19" s="42">
        <v>92963223473</v>
      </c>
      <c r="C19" s="43" t="s">
        <v>13</v>
      </c>
      <c r="D19" s="51">
        <v>138.74</v>
      </c>
      <c r="E19" s="54" t="s">
        <v>44</v>
      </c>
      <c r="H19" s="31"/>
      <c r="I19" s="32"/>
      <c r="J19" s="33"/>
    </row>
    <row r="20" spans="1:10" ht="50.25" customHeight="1" x14ac:dyDescent="0.25">
      <c r="A20" s="67" t="s">
        <v>31</v>
      </c>
      <c r="B20" s="42">
        <v>92963223473</v>
      </c>
      <c r="C20" s="43" t="s">
        <v>13</v>
      </c>
      <c r="D20" s="51">
        <v>16.600000000000001</v>
      </c>
      <c r="E20" s="54" t="s">
        <v>44</v>
      </c>
      <c r="H20" s="31"/>
      <c r="I20" s="32"/>
      <c r="J20" s="33"/>
    </row>
    <row r="21" spans="1:10" ht="50.25" customHeight="1" x14ac:dyDescent="0.25">
      <c r="A21" s="91" t="s">
        <v>32</v>
      </c>
      <c r="B21" s="38" t="s">
        <v>11</v>
      </c>
      <c r="C21" s="39" t="s">
        <v>11</v>
      </c>
      <c r="D21" s="38">
        <v>68.19</v>
      </c>
      <c r="E21" s="50" t="s">
        <v>29</v>
      </c>
      <c r="H21" s="31"/>
      <c r="I21" s="32"/>
      <c r="J21" s="33"/>
    </row>
    <row r="22" spans="1:10" ht="54" customHeight="1" x14ac:dyDescent="0.25">
      <c r="A22" s="68" t="s">
        <v>33</v>
      </c>
      <c r="B22" s="40">
        <v>32414769528</v>
      </c>
      <c r="C22" s="39" t="s">
        <v>13</v>
      </c>
      <c r="D22" s="44">
        <v>1362.5</v>
      </c>
      <c r="E22" s="50" t="s">
        <v>59</v>
      </c>
      <c r="H22" s="31"/>
      <c r="I22" s="32"/>
      <c r="J22" s="37"/>
    </row>
    <row r="23" spans="1:10" ht="50.25" customHeight="1" x14ac:dyDescent="0.25">
      <c r="A23" s="67" t="s">
        <v>30</v>
      </c>
      <c r="B23" s="40">
        <v>71642207963</v>
      </c>
      <c r="C23" s="39" t="s">
        <v>13</v>
      </c>
      <c r="D23" s="38">
        <v>27.41</v>
      </c>
      <c r="E23" s="50" t="s">
        <v>29</v>
      </c>
      <c r="H23" s="31"/>
      <c r="I23" s="32"/>
      <c r="J23" s="37"/>
    </row>
    <row r="24" spans="1:10" ht="50.25" customHeight="1" x14ac:dyDescent="0.25">
      <c r="A24" s="68" t="s">
        <v>37</v>
      </c>
      <c r="B24" s="40">
        <v>6362716309</v>
      </c>
      <c r="C24" s="39" t="s">
        <v>38</v>
      </c>
      <c r="D24" s="38">
        <v>116.1</v>
      </c>
      <c r="E24" s="52" t="s">
        <v>40</v>
      </c>
      <c r="H24" s="31"/>
      <c r="I24" s="32"/>
      <c r="J24" s="37"/>
    </row>
    <row r="25" spans="1:10" ht="50.25" customHeight="1" x14ac:dyDescent="0.25">
      <c r="A25" s="92" t="s">
        <v>39</v>
      </c>
      <c r="B25" s="38" t="s">
        <v>11</v>
      </c>
      <c r="C25" s="39" t="s">
        <v>11</v>
      </c>
      <c r="D25" s="38">
        <v>28</v>
      </c>
      <c r="E25" s="52" t="s">
        <v>61</v>
      </c>
      <c r="H25" s="31"/>
      <c r="I25" s="32"/>
      <c r="J25" s="37"/>
    </row>
    <row r="26" spans="1:10" ht="50.25" customHeight="1" x14ac:dyDescent="0.25">
      <c r="A26" s="67" t="s">
        <v>48</v>
      </c>
      <c r="B26" s="40">
        <v>27759560625</v>
      </c>
      <c r="C26" s="39" t="s">
        <v>13</v>
      </c>
      <c r="D26" s="38">
        <v>91.63</v>
      </c>
      <c r="E26" s="52" t="s">
        <v>62</v>
      </c>
      <c r="H26" s="31"/>
      <c r="I26" s="32"/>
      <c r="J26" s="37"/>
    </row>
    <row r="27" spans="1:10" ht="42" customHeight="1" x14ac:dyDescent="0.25">
      <c r="A27" s="67" t="s">
        <v>47</v>
      </c>
      <c r="B27" s="40">
        <v>90085791597</v>
      </c>
      <c r="C27" s="39" t="s">
        <v>10</v>
      </c>
      <c r="D27" s="44">
        <v>20.25</v>
      </c>
      <c r="E27" s="50" t="s">
        <v>29</v>
      </c>
      <c r="H27" s="31"/>
      <c r="I27" s="32"/>
      <c r="J27" s="37"/>
    </row>
    <row r="28" spans="1:10" ht="42.75" customHeight="1" x14ac:dyDescent="0.25">
      <c r="A28" s="67" t="s">
        <v>30</v>
      </c>
      <c r="B28" s="40">
        <v>71642207963</v>
      </c>
      <c r="C28" s="39" t="s">
        <v>13</v>
      </c>
      <c r="D28" s="38">
        <v>170.18</v>
      </c>
      <c r="E28" s="50" t="s">
        <v>29</v>
      </c>
      <c r="H28" s="31"/>
      <c r="I28" s="32"/>
      <c r="J28" s="33"/>
    </row>
    <row r="29" spans="1:10" ht="50.25" customHeight="1" x14ac:dyDescent="0.25">
      <c r="A29" s="69" t="s">
        <v>46</v>
      </c>
      <c r="B29" s="49">
        <v>61799783679</v>
      </c>
      <c r="C29" s="46" t="s">
        <v>45</v>
      </c>
      <c r="D29" s="45">
        <v>23.55</v>
      </c>
      <c r="E29" s="50" t="s">
        <v>29</v>
      </c>
      <c r="H29" s="31"/>
      <c r="I29" s="32"/>
      <c r="J29" s="33"/>
    </row>
    <row r="30" spans="1:10" ht="50.25" customHeight="1" x14ac:dyDescent="0.25">
      <c r="A30" s="67" t="s">
        <v>49</v>
      </c>
      <c r="B30" s="40">
        <v>35521360781</v>
      </c>
      <c r="C30" s="39" t="s">
        <v>10</v>
      </c>
      <c r="D30" s="38">
        <v>133.15</v>
      </c>
      <c r="E30" s="50" t="s">
        <v>29</v>
      </c>
      <c r="H30" s="31"/>
      <c r="I30" s="32"/>
      <c r="J30" s="33"/>
    </row>
    <row r="31" spans="1:10" ht="44.25" customHeight="1" x14ac:dyDescent="0.25">
      <c r="A31" s="67" t="s">
        <v>50</v>
      </c>
      <c r="B31" s="71">
        <v>5377737017</v>
      </c>
      <c r="C31" s="39" t="s">
        <v>51</v>
      </c>
      <c r="D31" s="44">
        <v>175.36</v>
      </c>
      <c r="E31" s="50" t="s">
        <v>29</v>
      </c>
      <c r="H31" s="31"/>
      <c r="I31" s="55"/>
      <c r="J31" s="33"/>
    </row>
    <row r="32" spans="1:10" ht="47.25" customHeight="1" x14ac:dyDescent="0.25">
      <c r="A32" s="67" t="s">
        <v>52</v>
      </c>
      <c r="B32" s="71">
        <v>97994010225</v>
      </c>
      <c r="C32" s="39" t="s">
        <v>53</v>
      </c>
      <c r="D32" s="44">
        <v>24.48</v>
      </c>
      <c r="E32" s="50" t="s">
        <v>29</v>
      </c>
      <c r="H32" s="31"/>
      <c r="I32" s="32"/>
      <c r="J32" s="33"/>
    </row>
    <row r="33" spans="1:13" ht="45" customHeight="1" x14ac:dyDescent="0.25">
      <c r="A33" s="70" t="s">
        <v>55</v>
      </c>
      <c r="B33" s="56" t="s">
        <v>11</v>
      </c>
      <c r="C33" s="57" t="s">
        <v>11</v>
      </c>
      <c r="D33" s="58">
        <v>1443.41</v>
      </c>
      <c r="E33" s="53" t="s">
        <v>54</v>
      </c>
      <c r="H33" s="31"/>
      <c r="I33" s="32"/>
      <c r="J33" s="33"/>
    </row>
    <row r="34" spans="1:13" ht="70.5" customHeight="1" x14ac:dyDescent="0.25">
      <c r="A34" s="68" t="s">
        <v>28</v>
      </c>
      <c r="B34" s="40">
        <v>48071795351</v>
      </c>
      <c r="C34" s="39" t="s">
        <v>10</v>
      </c>
      <c r="D34" s="38">
        <v>187.54</v>
      </c>
      <c r="E34" s="50" t="s">
        <v>29</v>
      </c>
      <c r="H34" s="31"/>
      <c r="I34" s="32"/>
      <c r="J34" s="33"/>
    </row>
    <row r="35" spans="1:13" ht="50.25" customHeight="1" x14ac:dyDescent="0.25">
      <c r="A35" s="69" t="s">
        <v>31</v>
      </c>
      <c r="B35" s="49">
        <v>92963223473</v>
      </c>
      <c r="C35" s="46" t="s">
        <v>13</v>
      </c>
      <c r="D35" s="45">
        <v>16.600000000000001</v>
      </c>
      <c r="E35" s="52" t="s">
        <v>44</v>
      </c>
      <c r="H35" s="31"/>
      <c r="I35" s="32"/>
      <c r="J35" s="33"/>
    </row>
    <row r="36" spans="1:13" ht="50.25" customHeight="1" x14ac:dyDescent="0.25">
      <c r="A36" s="69" t="s">
        <v>31</v>
      </c>
      <c r="B36" s="49">
        <v>92963223473</v>
      </c>
      <c r="C36" s="46" t="s">
        <v>13</v>
      </c>
      <c r="D36" s="45">
        <v>138.74</v>
      </c>
      <c r="E36" s="52" t="s">
        <v>44</v>
      </c>
      <c r="H36" s="31"/>
      <c r="I36" s="32"/>
      <c r="J36" s="33"/>
    </row>
    <row r="37" spans="1:13" ht="50.25" customHeight="1" x14ac:dyDescent="0.25">
      <c r="A37" s="67" t="s">
        <v>30</v>
      </c>
      <c r="B37" s="40">
        <v>71642207963</v>
      </c>
      <c r="C37" s="39" t="s">
        <v>13</v>
      </c>
      <c r="D37" s="38">
        <v>6.82</v>
      </c>
      <c r="E37" s="50" t="s">
        <v>29</v>
      </c>
      <c r="H37" s="31"/>
      <c r="I37" s="32"/>
      <c r="J37" s="33"/>
    </row>
    <row r="38" spans="1:13" ht="50.25" customHeight="1" x14ac:dyDescent="0.25">
      <c r="A38" s="67" t="s">
        <v>36</v>
      </c>
      <c r="B38" s="40">
        <v>5614216244</v>
      </c>
      <c r="C38" s="39" t="s">
        <v>10</v>
      </c>
      <c r="D38" s="44">
        <v>10.42</v>
      </c>
      <c r="E38" s="50" t="s">
        <v>29</v>
      </c>
      <c r="F38" t="s">
        <v>34</v>
      </c>
      <c r="H38" s="31"/>
      <c r="I38" s="32"/>
      <c r="J38" s="33"/>
    </row>
    <row r="39" spans="1:13" ht="54.75" customHeight="1" x14ac:dyDescent="0.25">
      <c r="A39" s="67" t="s">
        <v>35</v>
      </c>
      <c r="B39" s="40">
        <v>68001619680</v>
      </c>
      <c r="C39" s="39" t="s">
        <v>10</v>
      </c>
      <c r="D39" s="44">
        <v>29.45</v>
      </c>
      <c r="E39" s="50" t="s">
        <v>29</v>
      </c>
      <c r="H39" s="34"/>
      <c r="I39" s="35"/>
      <c r="J39" s="20"/>
    </row>
    <row r="40" spans="1:13" ht="45" customHeight="1" thickBot="1" x14ac:dyDescent="0.3">
      <c r="A40" s="93" t="s">
        <v>56</v>
      </c>
      <c r="B40" s="80">
        <v>43416900320</v>
      </c>
      <c r="C40" s="81" t="s">
        <v>13</v>
      </c>
      <c r="D40" s="82">
        <v>8</v>
      </c>
      <c r="E40" s="83" t="s">
        <v>29</v>
      </c>
      <c r="H40" s="12"/>
      <c r="I40" s="35"/>
      <c r="J40" s="20"/>
    </row>
    <row r="41" spans="1:13" ht="48" customHeight="1" thickBot="1" x14ac:dyDescent="0.3">
      <c r="A41" s="95" t="s">
        <v>57</v>
      </c>
      <c r="B41" s="96">
        <v>4494241228</v>
      </c>
      <c r="C41" s="97" t="s">
        <v>10</v>
      </c>
      <c r="D41" s="98">
        <v>9.1999999999999993</v>
      </c>
      <c r="E41" s="99" t="s">
        <v>29</v>
      </c>
      <c r="H41" s="12"/>
      <c r="I41" s="35"/>
      <c r="J41" s="20"/>
      <c r="M41" s="15"/>
    </row>
    <row r="42" spans="1:13" ht="42" customHeight="1" thickBot="1" x14ac:dyDescent="0.3">
      <c r="A42" s="26"/>
      <c r="B42" s="27"/>
      <c r="C42" s="28" t="s">
        <v>66</v>
      </c>
      <c r="D42" s="94">
        <f>SUM(D6:D41)</f>
        <v>7192.5599999999995</v>
      </c>
      <c r="E42" s="12"/>
      <c r="H42" s="12"/>
      <c r="I42" s="35"/>
      <c r="J42" s="20"/>
    </row>
    <row r="43" spans="1:13" s="12" customFormat="1" ht="54" customHeight="1" x14ac:dyDescent="0.25">
      <c r="A43" s="72"/>
      <c r="B43" s="84"/>
      <c r="C43" s="72"/>
      <c r="D43" s="48"/>
      <c r="E43" s="72"/>
      <c r="I43" s="35"/>
      <c r="J43" s="72"/>
    </row>
    <row r="44" spans="1:13" s="12" customFormat="1" ht="47.25" customHeight="1" x14ac:dyDescent="0.25">
      <c r="A44" s="85"/>
      <c r="B44" s="86"/>
      <c r="C44" s="72"/>
      <c r="D44" s="48"/>
      <c r="E44" s="72"/>
      <c r="I44" s="35"/>
      <c r="J44" s="72"/>
    </row>
    <row r="45" spans="1:13" s="12" customFormat="1" ht="47.25" customHeight="1" x14ac:dyDescent="0.25">
      <c r="A45" s="85"/>
      <c r="B45" s="86"/>
      <c r="C45" s="72"/>
      <c r="D45" s="48"/>
      <c r="E45" s="72"/>
      <c r="I45" s="35"/>
      <c r="J45" s="72"/>
    </row>
    <row r="46" spans="1:13" s="12" customFormat="1" ht="47.25" customHeight="1" x14ac:dyDescent="0.25">
      <c r="A46" s="85"/>
      <c r="B46" s="86"/>
      <c r="C46" s="72"/>
      <c r="D46" s="48"/>
      <c r="E46" s="72"/>
      <c r="I46" s="35"/>
      <c r="J46" s="72"/>
    </row>
    <row r="47" spans="1:13" s="12" customFormat="1" ht="47.25" customHeight="1" x14ac:dyDescent="0.25">
      <c r="A47" s="85"/>
      <c r="B47" s="86"/>
      <c r="C47" s="72"/>
      <c r="D47" s="48"/>
      <c r="E47" s="72"/>
      <c r="I47" s="35"/>
      <c r="J47" s="72"/>
    </row>
    <row r="48" spans="1:13" s="12" customFormat="1" ht="45.75" customHeight="1" x14ac:dyDescent="0.25">
      <c r="A48" s="85"/>
      <c r="B48" s="86"/>
      <c r="C48" s="72"/>
      <c r="D48" s="48"/>
      <c r="E48" s="72"/>
      <c r="I48" s="36"/>
      <c r="J48" s="34"/>
    </row>
    <row r="49" spans="1:10" s="12" customFormat="1" ht="45" customHeight="1" x14ac:dyDescent="0.25">
      <c r="A49" s="85"/>
      <c r="B49" s="84"/>
      <c r="C49" s="72"/>
      <c r="D49" s="48"/>
      <c r="E49" s="72"/>
      <c r="I49" s="48"/>
      <c r="J49" s="72"/>
    </row>
    <row r="50" spans="1:10" s="12" customFormat="1" ht="41.25" customHeight="1" x14ac:dyDescent="0.25">
      <c r="A50" s="85"/>
      <c r="B50" s="86"/>
      <c r="C50" s="72"/>
      <c r="D50" s="48"/>
      <c r="E50" s="72"/>
      <c r="I50" s="48"/>
      <c r="J50" s="72"/>
    </row>
    <row r="51" spans="1:10" s="12" customFormat="1" ht="45.75" customHeight="1" x14ac:dyDescent="0.25">
      <c r="A51" s="85"/>
      <c r="B51" s="84"/>
      <c r="C51" s="72"/>
      <c r="D51" s="48"/>
      <c r="E51" s="72"/>
      <c r="I51" s="48"/>
      <c r="J51" s="72"/>
    </row>
    <row r="52" spans="1:10" s="12" customFormat="1" ht="47.25" customHeight="1" x14ac:dyDescent="0.25">
      <c r="A52" s="85"/>
      <c r="B52" s="84"/>
      <c r="C52" s="72"/>
      <c r="D52" s="48"/>
      <c r="E52" s="72"/>
      <c r="I52" s="48"/>
      <c r="J52" s="72"/>
    </row>
    <row r="53" spans="1:10" s="12" customFormat="1" ht="57" customHeight="1" x14ac:dyDescent="0.25">
      <c r="A53" s="85"/>
      <c r="B53" s="84"/>
      <c r="C53" s="72"/>
      <c r="D53" s="48"/>
      <c r="E53" s="72"/>
      <c r="I53" s="48"/>
      <c r="J53" s="72"/>
    </row>
    <row r="54" spans="1:10" s="12" customFormat="1" ht="54" customHeight="1" x14ac:dyDescent="0.25">
      <c r="A54" s="72"/>
      <c r="B54" s="84"/>
      <c r="C54" s="72"/>
      <c r="D54" s="48"/>
      <c r="E54" s="72"/>
      <c r="I54" s="48"/>
      <c r="J54" s="72"/>
    </row>
    <row r="55" spans="1:10" s="12" customFormat="1" ht="36" customHeight="1" x14ac:dyDescent="0.25">
      <c r="A55" s="85"/>
      <c r="B55" s="84"/>
      <c r="C55" s="72"/>
      <c r="D55" s="48"/>
      <c r="E55" s="72"/>
      <c r="I55" s="48"/>
      <c r="J55" s="72"/>
    </row>
    <row r="56" spans="1:10" s="12" customFormat="1" ht="36" customHeight="1" x14ac:dyDescent="0.25">
      <c r="A56" s="72"/>
      <c r="B56" s="84"/>
      <c r="C56" s="72"/>
      <c r="D56" s="48"/>
      <c r="E56" s="72"/>
      <c r="I56" s="48"/>
      <c r="J56" s="72"/>
    </row>
    <row r="57" spans="1:10" s="12" customFormat="1" ht="57" customHeight="1" x14ac:dyDescent="0.25">
      <c r="A57" s="72"/>
      <c r="B57" s="84"/>
      <c r="C57" s="72"/>
      <c r="D57" s="48"/>
      <c r="E57" s="72"/>
      <c r="I57" s="48"/>
      <c r="J57" s="72"/>
    </row>
    <row r="58" spans="1:10" s="12" customFormat="1" ht="39" customHeight="1" x14ac:dyDescent="0.25">
      <c r="A58" s="85"/>
      <c r="B58" s="84"/>
      <c r="C58" s="72"/>
      <c r="D58" s="48"/>
      <c r="E58" s="72"/>
      <c r="I58" s="48"/>
      <c r="J58" s="72"/>
    </row>
    <row r="59" spans="1:10" s="12" customFormat="1" ht="61.5" customHeight="1" x14ac:dyDescent="0.25">
      <c r="A59" s="72"/>
      <c r="B59" s="84"/>
      <c r="C59" s="72"/>
      <c r="D59" s="48"/>
      <c r="E59" s="72"/>
    </row>
    <row r="60" spans="1:10" s="12" customFormat="1" ht="38.25" customHeight="1" x14ac:dyDescent="0.25">
      <c r="A60" s="85"/>
      <c r="B60" s="84"/>
      <c r="C60" s="72"/>
      <c r="D60" s="48"/>
      <c r="E60" s="72"/>
    </row>
    <row r="61" spans="1:10" s="12" customFormat="1" ht="37.5" customHeight="1" x14ac:dyDescent="0.25">
      <c r="A61" s="85"/>
      <c r="B61" s="84"/>
      <c r="C61" s="72"/>
      <c r="D61" s="48"/>
      <c r="E61" s="72"/>
    </row>
    <row r="62" spans="1:10" s="12" customFormat="1" ht="36.75" customHeight="1" x14ac:dyDescent="0.25">
      <c r="A62" s="72"/>
      <c r="B62" s="84"/>
      <c r="C62" s="72"/>
      <c r="D62" s="48"/>
      <c r="E62" s="72"/>
    </row>
    <row r="63" spans="1:10" s="12" customFormat="1" ht="33.75" customHeight="1" x14ac:dyDescent="0.25">
      <c r="A63" s="72"/>
      <c r="B63" s="84"/>
      <c r="C63" s="72"/>
      <c r="D63" s="48"/>
      <c r="E63" s="72"/>
    </row>
    <row r="64" spans="1:10" s="12" customFormat="1" ht="34.5" customHeight="1" x14ac:dyDescent="0.25">
      <c r="A64" s="85"/>
      <c r="B64" s="84"/>
      <c r="C64" s="72"/>
      <c r="D64" s="48"/>
      <c r="E64" s="72"/>
    </row>
    <row r="65" spans="1:5" s="12" customFormat="1" ht="45.75" customHeight="1" x14ac:dyDescent="0.25">
      <c r="A65" s="72"/>
      <c r="B65" s="48"/>
      <c r="C65" s="72"/>
      <c r="D65" s="48"/>
      <c r="E65" s="72"/>
    </row>
    <row r="66" spans="1:5" s="12" customFormat="1" ht="57.75" customHeight="1" x14ac:dyDescent="0.25">
      <c r="A66" s="72"/>
      <c r="B66" s="84"/>
      <c r="C66" s="72"/>
      <c r="D66" s="48"/>
      <c r="E66" s="72"/>
    </row>
    <row r="67" spans="1:5" s="12" customFormat="1" ht="45.75" customHeight="1" x14ac:dyDescent="0.25">
      <c r="A67" s="72"/>
      <c r="B67" s="48"/>
      <c r="C67" s="72"/>
      <c r="D67" s="48"/>
      <c r="E67" s="72"/>
    </row>
    <row r="68" spans="1:5" s="12" customFormat="1" ht="45.75" customHeight="1" x14ac:dyDescent="0.25">
      <c r="A68" s="85"/>
      <c r="B68" s="84"/>
      <c r="C68" s="72"/>
      <c r="D68" s="48"/>
      <c r="E68" s="72"/>
    </row>
    <row r="69" spans="1:5" s="12" customFormat="1" ht="41.25" customHeight="1" x14ac:dyDescent="0.25">
      <c r="A69" s="72"/>
      <c r="B69" s="84"/>
      <c r="C69" s="72"/>
      <c r="D69" s="48"/>
      <c r="E69" s="72"/>
    </row>
    <row r="70" spans="1:5" s="12" customFormat="1" x14ac:dyDescent="0.25">
      <c r="A70" s="85"/>
      <c r="B70" s="48"/>
      <c r="C70" s="72"/>
      <c r="D70" s="48"/>
      <c r="E70" s="85"/>
    </row>
    <row r="71" spans="1:5" s="12" customFormat="1" x14ac:dyDescent="0.25">
      <c r="A71" s="85"/>
      <c r="B71" s="48"/>
      <c r="C71" s="72"/>
      <c r="D71" s="48"/>
      <c r="E71" s="85"/>
    </row>
    <row r="72" spans="1:5" s="12" customFormat="1" x14ac:dyDescent="0.25">
      <c r="A72" s="85"/>
      <c r="B72" s="48"/>
      <c r="C72" s="72"/>
      <c r="D72" s="48"/>
      <c r="E72" s="85"/>
    </row>
    <row r="73" spans="1:5" s="12" customFormat="1" x14ac:dyDescent="0.25">
      <c r="A73" s="85"/>
      <c r="B73" s="48"/>
      <c r="C73" s="72"/>
      <c r="D73" s="48"/>
      <c r="E73" s="85"/>
    </row>
    <row r="74" spans="1:5" s="12" customFormat="1" x14ac:dyDescent="0.25">
      <c r="A74" s="85"/>
      <c r="B74" s="48"/>
      <c r="C74" s="72"/>
      <c r="D74" s="48"/>
      <c r="E74" s="85"/>
    </row>
    <row r="75" spans="1:5" s="12" customFormat="1" x14ac:dyDescent="0.25">
      <c r="A75" s="85"/>
      <c r="B75" s="48"/>
      <c r="C75" s="72"/>
      <c r="D75" s="48"/>
      <c r="E75" s="85"/>
    </row>
    <row r="76" spans="1:5" s="12" customFormat="1" x14ac:dyDescent="0.25">
      <c r="A76" s="85"/>
      <c r="B76" s="48"/>
      <c r="C76" s="72"/>
      <c r="D76" s="48"/>
      <c r="E76" s="85"/>
    </row>
    <row r="77" spans="1:5" s="12" customFormat="1" x14ac:dyDescent="0.25">
      <c r="A77" s="85"/>
      <c r="B77" s="48"/>
      <c r="C77" s="72"/>
      <c r="D77" s="48"/>
      <c r="E77" s="85"/>
    </row>
    <row r="78" spans="1:5" s="12" customFormat="1" x14ac:dyDescent="0.25">
      <c r="A78" s="85"/>
      <c r="B78" s="48"/>
      <c r="C78" s="72"/>
      <c r="D78" s="48"/>
      <c r="E78" s="85"/>
    </row>
    <row r="79" spans="1:5" s="12" customFormat="1" x14ac:dyDescent="0.25">
      <c r="A79" s="85"/>
      <c r="B79" s="48"/>
      <c r="C79" s="72"/>
      <c r="D79" s="48"/>
      <c r="E79" s="85"/>
    </row>
    <row r="80" spans="1:5" s="12" customFormat="1" x14ac:dyDescent="0.25">
      <c r="A80" s="85"/>
      <c r="B80" s="48"/>
      <c r="C80" s="72"/>
      <c r="D80" s="48"/>
      <c r="E80" s="85"/>
    </row>
    <row r="81" spans="1:5" s="12" customFormat="1" x14ac:dyDescent="0.25">
      <c r="A81" s="85"/>
      <c r="B81" s="48"/>
      <c r="C81" s="72"/>
      <c r="D81" s="48"/>
      <c r="E81" s="85"/>
    </row>
    <row r="82" spans="1:5" s="12" customFormat="1" x14ac:dyDescent="0.25">
      <c r="A82" s="85"/>
      <c r="B82" s="48"/>
      <c r="C82" s="72"/>
      <c r="D82" s="48"/>
      <c r="E82" s="85"/>
    </row>
    <row r="83" spans="1:5" s="12" customFormat="1" x14ac:dyDescent="0.25">
      <c r="A83" s="85"/>
      <c r="B83" s="48"/>
      <c r="C83" s="72"/>
      <c r="D83" s="48"/>
      <c r="E83" s="85"/>
    </row>
    <row r="84" spans="1:5" s="12" customFormat="1" x14ac:dyDescent="0.25">
      <c r="A84" s="85"/>
      <c r="B84" s="48"/>
      <c r="C84" s="72"/>
      <c r="D84" s="48"/>
      <c r="E84" s="85"/>
    </row>
    <row r="85" spans="1:5" s="12" customFormat="1" x14ac:dyDescent="0.25">
      <c r="A85" s="85"/>
      <c r="B85" s="48"/>
      <c r="C85" s="72"/>
      <c r="D85" s="48"/>
      <c r="E85" s="85"/>
    </row>
    <row r="86" spans="1:5" s="12" customFormat="1" x14ac:dyDescent="0.25">
      <c r="A86" s="85"/>
      <c r="B86" s="48"/>
      <c r="C86" s="72"/>
      <c r="D86" s="48"/>
      <c r="E86" s="85"/>
    </row>
    <row r="87" spans="1:5" s="12" customFormat="1" x14ac:dyDescent="0.25">
      <c r="A87" s="85"/>
      <c r="B87" s="48"/>
      <c r="C87" s="72"/>
      <c r="D87" s="48"/>
      <c r="E87" s="85"/>
    </row>
    <row r="88" spans="1:5" s="12" customFormat="1" x14ac:dyDescent="0.25">
      <c r="A88" s="85"/>
      <c r="B88" s="48"/>
      <c r="C88" s="72"/>
      <c r="D88" s="48"/>
      <c r="E88" s="85"/>
    </row>
    <row r="89" spans="1:5" s="12" customFormat="1" x14ac:dyDescent="0.25">
      <c r="A89" s="85"/>
      <c r="B89" s="48"/>
      <c r="C89" s="72"/>
      <c r="D89" s="48"/>
      <c r="E89" s="85"/>
    </row>
    <row r="90" spans="1:5" s="12" customFormat="1" x14ac:dyDescent="0.25">
      <c r="A90" s="85"/>
      <c r="B90" s="48"/>
      <c r="C90" s="72"/>
      <c r="D90" s="48"/>
      <c r="E90" s="85"/>
    </row>
    <row r="91" spans="1:5" s="12" customFormat="1" x14ac:dyDescent="0.25">
      <c r="A91" s="85"/>
      <c r="B91" s="48"/>
      <c r="C91" s="72"/>
      <c r="D91" s="48"/>
      <c r="E91" s="85"/>
    </row>
    <row r="92" spans="1:5" s="12" customFormat="1" x14ac:dyDescent="0.25">
      <c r="A92" s="85"/>
      <c r="B92" s="48"/>
      <c r="C92" s="72"/>
      <c r="D92" s="48"/>
      <c r="E92" s="85"/>
    </row>
    <row r="93" spans="1:5" s="12" customFormat="1" x14ac:dyDescent="0.25">
      <c r="A93" s="85"/>
      <c r="B93" s="48"/>
      <c r="C93" s="72"/>
      <c r="D93" s="48"/>
      <c r="E93" s="85"/>
    </row>
    <row r="94" spans="1:5" s="12" customFormat="1" x14ac:dyDescent="0.25">
      <c r="A94" s="85"/>
      <c r="B94" s="48"/>
      <c r="C94" s="72"/>
      <c r="D94" s="48"/>
      <c r="E94" s="85"/>
    </row>
    <row r="95" spans="1:5" s="12" customFormat="1" x14ac:dyDescent="0.25">
      <c r="A95" s="85"/>
      <c r="B95" s="48"/>
      <c r="C95" s="72"/>
      <c r="D95" s="48"/>
      <c r="E95" s="85"/>
    </row>
    <row r="96" spans="1:5" s="12" customFormat="1" x14ac:dyDescent="0.25">
      <c r="A96" s="85"/>
      <c r="B96" s="48"/>
      <c r="C96" s="72"/>
      <c r="D96" s="48"/>
      <c r="E96" s="85"/>
    </row>
    <row r="97" spans="1:5" s="12" customFormat="1" x14ac:dyDescent="0.25">
      <c r="A97" s="85"/>
      <c r="B97" s="48"/>
      <c r="C97" s="72"/>
      <c r="D97" s="48"/>
      <c r="E97" s="85"/>
    </row>
    <row r="98" spans="1:5" s="12" customFormat="1" x14ac:dyDescent="0.25">
      <c r="A98" s="85"/>
      <c r="B98" s="48"/>
      <c r="C98" s="72"/>
      <c r="D98" s="48"/>
      <c r="E98" s="85"/>
    </row>
    <row r="99" spans="1:5" s="12" customFormat="1" x14ac:dyDescent="0.25">
      <c r="A99" s="85"/>
      <c r="B99" s="48"/>
      <c r="C99" s="72"/>
      <c r="D99" s="48"/>
      <c r="E99" s="85"/>
    </row>
    <row r="100" spans="1:5" s="12" customFormat="1" x14ac:dyDescent="0.25">
      <c r="A100" s="72"/>
      <c r="B100" s="48"/>
      <c r="C100" s="72"/>
      <c r="D100" s="48"/>
      <c r="E100" s="85"/>
    </row>
    <row r="101" spans="1:5" s="12" customFormat="1" x14ac:dyDescent="0.25">
      <c r="A101" s="75"/>
      <c r="B101" s="75"/>
      <c r="C101" s="75"/>
      <c r="D101" s="48"/>
      <c r="E101" s="85"/>
    </row>
    <row r="102" spans="1:5" s="12" customFormat="1" x14ac:dyDescent="0.25">
      <c r="A102" s="85"/>
      <c r="B102" s="48"/>
      <c r="C102" s="72"/>
      <c r="D102" s="48"/>
      <c r="E102" s="85"/>
    </row>
    <row r="103" spans="1:5" s="12" customFormat="1" x14ac:dyDescent="0.25">
      <c r="A103" s="85"/>
      <c r="B103" s="48"/>
      <c r="C103" s="72"/>
      <c r="D103" s="48"/>
      <c r="E103" s="85"/>
    </row>
    <row r="104" spans="1:5" s="12" customFormat="1" x14ac:dyDescent="0.25">
      <c r="A104" s="85"/>
      <c r="B104" s="48"/>
      <c r="C104" s="72"/>
      <c r="D104" s="48"/>
      <c r="E104" s="85"/>
    </row>
    <row r="105" spans="1:5" s="12" customFormat="1" x14ac:dyDescent="0.25">
      <c r="A105" s="72"/>
      <c r="B105" s="48"/>
      <c r="C105" s="72"/>
      <c r="D105" s="48"/>
      <c r="E105" s="85"/>
    </row>
    <row r="106" spans="1:5" s="12" customFormat="1" x14ac:dyDescent="0.25">
      <c r="A106" s="85"/>
      <c r="B106" s="48"/>
      <c r="C106" s="72"/>
      <c r="D106" s="48"/>
      <c r="E106" s="85"/>
    </row>
    <row r="107" spans="1:5" s="12" customFormat="1" x14ac:dyDescent="0.25">
      <c r="A107" s="85"/>
      <c r="B107" s="48"/>
      <c r="C107" s="72"/>
      <c r="D107" s="48"/>
      <c r="E107" s="85"/>
    </row>
    <row r="108" spans="1:5" s="12" customFormat="1" x14ac:dyDescent="0.25">
      <c r="A108" s="85"/>
      <c r="B108" s="48"/>
      <c r="C108" s="72"/>
      <c r="D108" s="48"/>
      <c r="E108" s="85"/>
    </row>
    <row r="109" spans="1:5" s="12" customFormat="1" x14ac:dyDescent="0.25">
      <c r="A109" s="85"/>
      <c r="B109" s="48"/>
      <c r="C109" s="72"/>
      <c r="D109" s="48"/>
      <c r="E109" s="85"/>
    </row>
    <row r="110" spans="1:5" s="12" customFormat="1" x14ac:dyDescent="0.25">
      <c r="A110" s="85"/>
      <c r="B110" s="48"/>
      <c r="C110" s="72"/>
      <c r="D110" s="48"/>
      <c r="E110" s="85"/>
    </row>
    <row r="111" spans="1:5" s="12" customFormat="1" x14ac:dyDescent="0.25">
      <c r="A111" s="85"/>
      <c r="B111" s="48"/>
      <c r="C111" s="72"/>
      <c r="D111" s="48"/>
      <c r="E111" s="85"/>
    </row>
    <row r="112" spans="1:5" s="12" customFormat="1" x14ac:dyDescent="0.25">
      <c r="A112" s="85"/>
      <c r="B112" s="48"/>
      <c r="C112" s="72"/>
      <c r="D112" s="48"/>
      <c r="E112" s="85"/>
    </row>
    <row r="113" spans="1:10" s="12" customFormat="1" x14ac:dyDescent="0.25">
      <c r="A113" s="85"/>
      <c r="B113" s="48"/>
      <c r="C113" s="72"/>
      <c r="D113" s="48"/>
      <c r="E113" s="85"/>
    </row>
    <row r="114" spans="1:10" s="12" customFormat="1" x14ac:dyDescent="0.25">
      <c r="A114" s="85"/>
      <c r="B114" s="48"/>
      <c r="C114" s="72"/>
      <c r="D114" s="48"/>
      <c r="E114" s="85"/>
    </row>
    <row r="115" spans="1:10" s="12" customFormat="1" x14ac:dyDescent="0.25">
      <c r="A115" s="85"/>
      <c r="B115" s="48"/>
      <c r="C115" s="72"/>
      <c r="D115" s="48"/>
      <c r="E115" s="85"/>
    </row>
    <row r="116" spans="1:10" s="12" customFormat="1" x14ac:dyDescent="0.25">
      <c r="A116" s="85"/>
      <c r="B116" s="48"/>
      <c r="C116" s="72"/>
      <c r="D116" s="48"/>
      <c r="E116" s="85"/>
    </row>
    <row r="117" spans="1:10" s="12" customFormat="1" x14ac:dyDescent="0.25">
      <c r="A117" s="85"/>
      <c r="B117" s="48"/>
      <c r="C117" s="72"/>
      <c r="D117" s="48"/>
      <c r="E117" s="85"/>
    </row>
    <row r="118" spans="1:10" s="12" customFormat="1" x14ac:dyDescent="0.25">
      <c r="A118" s="85"/>
      <c r="B118" s="48"/>
      <c r="C118" s="72"/>
      <c r="D118" s="48"/>
      <c r="E118" s="85"/>
    </row>
    <row r="119" spans="1:10" s="12" customFormat="1" x14ac:dyDescent="0.25">
      <c r="B119" s="48"/>
      <c r="C119" s="72"/>
      <c r="D119" s="25"/>
    </row>
    <row r="120" spans="1:10" ht="15.75" thickBot="1" x14ac:dyDescent="0.3">
      <c r="A120" s="26"/>
      <c r="B120" s="27"/>
      <c r="C120" s="28"/>
      <c r="D120" s="29"/>
      <c r="E120" s="30"/>
      <c r="H120" s="12"/>
      <c r="I120" s="12"/>
      <c r="J120" s="12"/>
    </row>
    <row r="121" spans="1:10" x14ac:dyDescent="0.25">
      <c r="A121" s="12"/>
      <c r="B121" s="13"/>
      <c r="C121" s="14"/>
      <c r="H121" s="12"/>
      <c r="I121" s="12"/>
      <c r="J121" s="12"/>
    </row>
    <row r="122" spans="1:10" x14ac:dyDescent="0.25">
      <c r="A122" s="12"/>
      <c r="B122" s="13"/>
      <c r="C122" s="14"/>
      <c r="H122" s="12"/>
      <c r="I122" s="12"/>
      <c r="J122" s="12"/>
    </row>
    <row r="123" spans="1:10" x14ac:dyDescent="0.25">
      <c r="A123" s="12"/>
      <c r="B123" s="13"/>
      <c r="C123" s="14"/>
      <c r="H123" s="12"/>
      <c r="I123" s="12"/>
      <c r="J123" s="12"/>
    </row>
    <row r="124" spans="1:10" x14ac:dyDescent="0.25">
      <c r="A124" s="12"/>
      <c r="B124" s="13"/>
      <c r="C124" s="14"/>
      <c r="H124" s="12"/>
      <c r="I124" s="12"/>
      <c r="J124" s="12"/>
    </row>
  </sheetData>
  <mergeCells count="4">
    <mergeCell ref="A1:E1"/>
    <mergeCell ref="A3:C3"/>
    <mergeCell ref="A101:C101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OŽUJAK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Stošić</dc:creator>
  <cp:lastModifiedBy>Zorica Stošić</cp:lastModifiedBy>
  <dcterms:created xsi:type="dcterms:W3CDTF">2024-01-29T10:21:45Z</dcterms:created>
  <dcterms:modified xsi:type="dcterms:W3CDTF">2024-04-19T11:54:22Z</dcterms:modified>
</cp:coreProperties>
</file>